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3040" windowHeight="12360"/>
  </bookViews>
  <sheets>
    <sheet name="6.4.2 &amp; 6.4.3" sheetId="1" r:id="rId1"/>
  </sheets>
  <definedNames>
    <definedName name="_xlnm._FilterDatabase" localSheetId="0" hidden="1">'6.4.2 &amp; 6.4.3'!$A$3:$E$100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<sst xmlns="http://schemas.openxmlformats.org/spreadsheetml/2006/main" count="394" uniqueCount="76">
  <si>
    <t xml:space="preserve">6.4.2 Funds / Grants received from government bodies during the last five years for development and maintenance of infrastructure (not covered under Criteria III and V )     (INR in Lakhs) (8)                      </t>
  </si>
  <si>
    <t>6.4.3 Funds / Grants received from non-government bodies, individuals, philanthropists during the last five  years for development and maintenance of infrastructure (not covered under Criteria III and V )     (INR in Lakhs) (6)</t>
  </si>
  <si>
    <t>Year</t>
  </si>
  <si>
    <t>Name of the government funding agencies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</si>
  <si>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</si>
  <si>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</si>
  <si>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</si>
  <si>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</si>
  <si>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2015-2016</t>
  </si>
  <si>
    <t>DAE</t>
  </si>
  <si>
    <t>2014-2015</t>
  </si>
  <si>
    <t>2016-2017</t>
  </si>
  <si>
    <t>2017-2018</t>
  </si>
  <si>
    <t>2018-2019</t>
  </si>
  <si>
    <t>Donation for Tata Clinic &amp; Faculty Block</t>
  </si>
  <si>
    <t>Paediatric Ward Renovation</t>
  </si>
  <si>
    <t>HOLISTIC -  Dorabji Tata Trust</t>
  </si>
  <si>
    <t>Development of infrastructure for patients welfare</t>
  </si>
  <si>
    <t>NOMURA</t>
  </si>
  <si>
    <t xml:space="preserve">M-Can Foundation </t>
  </si>
  <si>
    <t>Support to Head &amp; Neck  patients welfare</t>
  </si>
  <si>
    <t>Education project in Paediatic  Oncology</t>
  </si>
  <si>
    <t>EBMH</t>
  </si>
  <si>
    <t xml:space="preserve">CSR Nomura Bank - H&amp;N Equipments </t>
  </si>
  <si>
    <t>Head &amp; Neck cancer research and diagnosis</t>
  </si>
  <si>
    <t>Morgan Stanley</t>
  </si>
  <si>
    <t xml:space="preserve">General Donation for Equipments </t>
  </si>
  <si>
    <t xml:space="preserve">Major Works </t>
  </si>
  <si>
    <t>Development of infrastructure for paediatric patients welfare</t>
  </si>
  <si>
    <t xml:space="preserve">Infrastructure development  for Cancer Research </t>
  </si>
  <si>
    <t>Shareholding Corp. of India Ltd.</t>
  </si>
  <si>
    <t>Thoriac Cancer Foundation</t>
  </si>
  <si>
    <t>GI &amp; HPB Cancer Foundation</t>
  </si>
  <si>
    <t>IMPACCT Foundation</t>
  </si>
  <si>
    <t>JSW FOUNDATION (JINDAL MEGA PROSTH.</t>
  </si>
  <si>
    <t>Canadian Corp Gala Fund- Terry Fox</t>
  </si>
  <si>
    <t>Development of cancer research facility</t>
  </si>
  <si>
    <t>CSR Deutsche Bank - Survivorship support post treatment paediatric pt</t>
  </si>
  <si>
    <t>Infrastructure facility i</t>
  </si>
  <si>
    <t>CSR General for equipments</t>
  </si>
  <si>
    <t>CSR -  Sanghvi Group</t>
  </si>
  <si>
    <t>Pediatric Cancer Centre</t>
  </si>
  <si>
    <t xml:space="preserve">CSR Major Works </t>
  </si>
  <si>
    <t xml:space="preserve">Major works </t>
  </si>
  <si>
    <t xml:space="preserve"> SDTT Grant</t>
  </si>
  <si>
    <t>Enhancement of Retinoblastoma Services</t>
  </si>
  <si>
    <t>Occupational therapy project</t>
  </si>
  <si>
    <t>CSR- CCIL</t>
  </si>
  <si>
    <t xml:space="preserve">CSR EQUIPMENT  </t>
  </si>
  <si>
    <t>EQUIPMENTs  Procurement</t>
  </si>
  <si>
    <t>Enhancement of Security Services at DAE Complex, Kalpakkam</t>
  </si>
  <si>
    <t>Establishment of infrastructure facilities at Chennai phase-II</t>
  </si>
  <si>
    <t>Enhancement of medical facilities at Anupuram and Kalpakkam hospitals</t>
  </si>
  <si>
    <t>HRI-Civil Maintenance</t>
  </si>
  <si>
    <t>HRI-Lawn Maintenance</t>
  </si>
  <si>
    <t>HRI-Infrastructure Housing (XI-Plan)</t>
  </si>
  <si>
    <t>HRI-Guest House Maintenance</t>
  </si>
  <si>
    <t>IMSc-Guest House/Hostel Maintenance</t>
  </si>
  <si>
    <t>IoP-Civil Maintenance</t>
  </si>
  <si>
    <t>IoP-Garden Maintenance</t>
  </si>
  <si>
    <t>NISER-Housekeeping Expenses</t>
  </si>
  <si>
    <t>NISER-Civil Maintenance</t>
  </si>
  <si>
    <t>TMC-Animal House Expenses</t>
  </si>
  <si>
    <t>TMC-Hostel Maintenance Expenses</t>
  </si>
  <si>
    <t>Donation received from various agencies</t>
  </si>
  <si>
    <t>Head and Neck Foundation-SAMEER &amp; DIVYA GEHLOT (INDIABULLS FOUNDATION), RAVI ARYA (ARYA TANKERS PVT LTD)</t>
  </si>
  <si>
    <t>RUHI- Runners of Hope Initiative -TARABEN LAHERCHAND SHAH FOUNDATION, FUNDS RECEIVED FROM UNITED WAY</t>
  </si>
  <si>
    <t>M-Can Foundation Support to Head &amp; Neck</t>
  </si>
  <si>
    <t>Head and Neck Foundation from the various agencies</t>
  </si>
  <si>
    <t>RUHI- Runners of Hope Initiative  from various agencies</t>
  </si>
  <si>
    <t>Tata Trust - Support to M Res Course</t>
  </si>
  <si>
    <t xml:space="preserve"> EBMH</t>
  </si>
  <si>
    <t>Holistic Dorabji Tata Trust</t>
  </si>
  <si>
    <t>Impact Foundation</t>
  </si>
  <si>
    <t>Infrastructure facility for Medical Research</t>
  </si>
  <si>
    <t>View The Document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</si>
</sst>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6.5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0" xfId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bni.ac.in/naac/C6/m6_4_2/IMSc-2016-2017-Audited_Accounts_rpt.pdf" TargetMode="External"/><Relationship Id="rId21" Type="http://schemas.openxmlformats.org/officeDocument/2006/relationships/hyperlink" Target="http://www.hbni.ac.in/naac/C6/m6_4_2/HRI-2017-2018-Audited_Accounts_rpt.pdf" TargetMode="External"/><Relationship Id="rId34" Type="http://schemas.openxmlformats.org/officeDocument/2006/relationships/hyperlink" Target="http://www.hbni.ac.in/naac/C6/m6_4_2/IoP-2017-2018-Audited_Accounts_rpt.pdf" TargetMode="External"/><Relationship Id="rId42" Type="http://schemas.openxmlformats.org/officeDocument/2006/relationships/hyperlink" Target="http://www.hbni.ac.in/naac/C6/m6_4_2/NISER-2018-2019-Audited_Accounts_rpt.pdf" TargetMode="External"/><Relationship Id="rId47" Type="http://schemas.openxmlformats.org/officeDocument/2006/relationships/hyperlink" Target="http://www.hbni.ac.in/naac/C6/m6_4_2/TMC-2016-2017-Audited_Accounts_rpt.pdf" TargetMode="External"/><Relationship Id="rId50" Type="http://schemas.openxmlformats.org/officeDocument/2006/relationships/hyperlink" Target="http://www.hbni.ac.in/naac/C6/m6_4_2/TMC-2017-2018-Audited_Accounts_rpt.pdf" TargetMode="External"/><Relationship Id="rId55" Type="http://schemas.openxmlformats.org/officeDocument/2006/relationships/hyperlink" Target="http://www.hbni.ac.in/naac/C6/m6_4_2/TMC-2014-2015.pdf" TargetMode="External"/><Relationship Id="rId63" Type="http://schemas.openxmlformats.org/officeDocument/2006/relationships/hyperlink" Target="http://www.hbni.ac.in/naac/C6/m6_4_2/TMC-2015-2016-Donations.pdf" TargetMode="External"/><Relationship Id="rId68" Type="http://schemas.openxmlformats.org/officeDocument/2006/relationships/hyperlink" Target="http://www.hbni.ac.in/naac/C6/m6_4_2/TMC-2015-2016-Donations.pdf" TargetMode="External"/><Relationship Id="rId76" Type="http://schemas.openxmlformats.org/officeDocument/2006/relationships/hyperlink" Target="http://www.hbni.ac.in/naac/C6/m6_4_2/TMC-2016-2017-Donations.pdf" TargetMode="External"/><Relationship Id="rId84" Type="http://schemas.openxmlformats.org/officeDocument/2006/relationships/hyperlink" Target="http://www.hbni.ac.in/naac/C6/m6_4_2/TMC-2017-2018-Donations.pdf" TargetMode="External"/><Relationship Id="rId89" Type="http://schemas.openxmlformats.org/officeDocument/2006/relationships/hyperlink" Target="http://www.hbni.ac.in/naac/C6/m6_4_2/TMC-2017-2018-Donations.pdf" TargetMode="External"/><Relationship Id="rId97" Type="http://schemas.openxmlformats.org/officeDocument/2006/relationships/hyperlink" Target="http://www.hbni.ac.in/naac/C6/m6_4_2/TMC-2018-2019-Donations.pdf" TargetMode="External"/><Relationship Id="rId7" Type="http://schemas.openxmlformats.org/officeDocument/2006/relationships/hyperlink" Target="http://www.hbni.ac.in/naac/C6/m6_4_2/IGCAR-Grants.pdf" TargetMode="External"/><Relationship Id="rId71" Type="http://schemas.openxmlformats.org/officeDocument/2006/relationships/hyperlink" Target="http://www.hbni.ac.in/naac/C6/m6_4_2/TMC-2015-2016-Donations.pdf" TargetMode="External"/><Relationship Id="rId92" Type="http://schemas.openxmlformats.org/officeDocument/2006/relationships/hyperlink" Target="http://www.hbni.ac.in/naac/C6/m6_4_2/TMC-2018-2019-Donations.pdf" TargetMode="External"/><Relationship Id="rId2" Type="http://schemas.openxmlformats.org/officeDocument/2006/relationships/hyperlink" Target="http://www.hbni.ac.in/naac/C6/m6_4_2/IGCAR-Grants.pdf" TargetMode="External"/><Relationship Id="rId16" Type="http://schemas.openxmlformats.org/officeDocument/2006/relationships/hyperlink" Target="http://www.hbni.ac.in/naac/C6/m6_4_2/HRI-2015-2016-Audited_Accounts_rpt.pdf" TargetMode="External"/><Relationship Id="rId29" Type="http://schemas.openxmlformats.org/officeDocument/2006/relationships/hyperlink" Target="http://www.hbni.ac.in/naac/C6/m6_4_2/IoP-2015-2016-Audited_Accounts_rpt.pdf" TargetMode="External"/><Relationship Id="rId11" Type="http://schemas.openxmlformats.org/officeDocument/2006/relationships/hyperlink" Target="http://www.hbni.ac.in/naac/C6/m6_4_2/HRI-2014-2015-Audited_Accounts_rpt.pdf" TargetMode="External"/><Relationship Id="rId24" Type="http://schemas.openxmlformats.org/officeDocument/2006/relationships/hyperlink" Target="http://www.hbni.ac.in/naac/C6/m6_4_2/HRI-2018-2019-Audited_Accounts_rpt.pdf" TargetMode="External"/><Relationship Id="rId32" Type="http://schemas.openxmlformats.org/officeDocument/2006/relationships/hyperlink" Target="http://www.hbni.ac.in/naac/C6/m6_4_2/IoP-2016-2017-Audited_Accounts_rpt.pdf" TargetMode="External"/><Relationship Id="rId37" Type="http://schemas.openxmlformats.org/officeDocument/2006/relationships/hyperlink" Target="http://www.hbni.ac.in/naac/C6/m6_4_2/NISER-2015-2016-Audited_Accounts_rpt.pdf" TargetMode="External"/><Relationship Id="rId40" Type="http://schemas.openxmlformats.org/officeDocument/2006/relationships/hyperlink" Target="http://www.hbni.ac.in/naac/C6/m6_4_2/NISER-2017-2018-Audited_Accounts_rpt.pdf" TargetMode="External"/><Relationship Id="rId45" Type="http://schemas.openxmlformats.org/officeDocument/2006/relationships/hyperlink" Target="http://www.hbni.ac.in/naac/C6/m6_4_2/TMC-2015-2016-Audited_Accounts_rpt.pdf" TargetMode="External"/><Relationship Id="rId53" Type="http://schemas.openxmlformats.org/officeDocument/2006/relationships/hyperlink" Target="http://www.hbni.ac.in/naac/C6/m6_4_2/TMC-2014-2015.pdf" TargetMode="External"/><Relationship Id="rId58" Type="http://schemas.openxmlformats.org/officeDocument/2006/relationships/hyperlink" Target="http://www.hbni.ac.in/naac/C6/m6_4_2/TMC-2014-2015.pdf" TargetMode="External"/><Relationship Id="rId66" Type="http://schemas.openxmlformats.org/officeDocument/2006/relationships/hyperlink" Target="http://www.hbni.ac.in/naac/C6/m6_4_2/TMC-2015-2016-Donations.pdf" TargetMode="External"/><Relationship Id="rId74" Type="http://schemas.openxmlformats.org/officeDocument/2006/relationships/hyperlink" Target="http://www.hbni.ac.in/naac/C6/m6_4_2/TMC-2015-2016-Donations.pdf" TargetMode="External"/><Relationship Id="rId79" Type="http://schemas.openxmlformats.org/officeDocument/2006/relationships/hyperlink" Target="http://www.hbni.ac.in/naac/C6/m6_4_2/TMC-2016-2017-Donations.pdf" TargetMode="External"/><Relationship Id="rId87" Type="http://schemas.openxmlformats.org/officeDocument/2006/relationships/hyperlink" Target="http://www.hbni.ac.in/naac/C6/m6_4_2/TMC-2017-2018-Donations.pdf" TargetMode="External"/><Relationship Id="rId5" Type="http://schemas.openxmlformats.org/officeDocument/2006/relationships/hyperlink" Target="http://www.hbni.ac.in/naac/C6/m6_4_2/IGCAR-Grants.pdf" TargetMode="External"/><Relationship Id="rId61" Type="http://schemas.openxmlformats.org/officeDocument/2006/relationships/hyperlink" Target="http://www.hbni.ac.in/naac/C6/m6_4_2/TMC-2015-2016-Donations.pdf" TargetMode="External"/><Relationship Id="rId82" Type="http://schemas.openxmlformats.org/officeDocument/2006/relationships/hyperlink" Target="http://www.hbni.ac.in/naac/C6/m6_4_2/TMC-2016-2017-Donations.pdf" TargetMode="External"/><Relationship Id="rId90" Type="http://schemas.openxmlformats.org/officeDocument/2006/relationships/hyperlink" Target="http://www.hbni.ac.in/naac/C6/m6_4_2/TMC-2018-2019-Donations.pdf" TargetMode="External"/><Relationship Id="rId95" Type="http://schemas.openxmlformats.org/officeDocument/2006/relationships/hyperlink" Target="http://www.hbni.ac.in/naac/C6/m6_4_2/TMC-2018-2019-Donations.pdf" TargetMode="External"/><Relationship Id="rId19" Type="http://schemas.openxmlformats.org/officeDocument/2006/relationships/hyperlink" Target="http://www.hbni.ac.in/naac/C6/m6_4_2/HRI-2016-2017-Audited_Accounts_rpt.pdf" TargetMode="External"/><Relationship Id="rId14" Type="http://schemas.openxmlformats.org/officeDocument/2006/relationships/hyperlink" Target="http://www.hbni.ac.in/naac/C6/m6_4_2/HRI-2015-2016-Audited_Accounts_rpt.pdf" TargetMode="External"/><Relationship Id="rId22" Type="http://schemas.openxmlformats.org/officeDocument/2006/relationships/hyperlink" Target="http://www.hbni.ac.in/naac/C6/m6_4_2/HRI-2017-2018-Audited_Accounts_rpt.pdf" TargetMode="External"/><Relationship Id="rId27" Type="http://schemas.openxmlformats.org/officeDocument/2006/relationships/hyperlink" Target="http://www.hbni.ac.in/naac/C6/m6_4_2/IMSc-2017-2018-Audited_Accounts_rpt.pdf" TargetMode="External"/><Relationship Id="rId30" Type="http://schemas.openxmlformats.org/officeDocument/2006/relationships/hyperlink" Target="http://www.hbni.ac.in/naac/C6/m6_4_2/IoP-2015-2016-Audited_Accounts_rpt.pdf" TargetMode="External"/><Relationship Id="rId35" Type="http://schemas.openxmlformats.org/officeDocument/2006/relationships/hyperlink" Target="http://www.hbni.ac.in/naac/C6/m6_4_2/IoP-2018-2019-Audited_Accounts_rpt.pdf" TargetMode="External"/><Relationship Id="rId43" Type="http://schemas.openxmlformats.org/officeDocument/2006/relationships/hyperlink" Target="http://www.hbni.ac.in/naac/C6/m6_4_2/TMC-2014-2015-Audited_Accounts_rpt.pdf" TargetMode="External"/><Relationship Id="rId48" Type="http://schemas.openxmlformats.org/officeDocument/2006/relationships/hyperlink" Target="http://www.hbni.ac.in/naac/C6/m6_4_2/TMC-2016-2017-Audited_Accounts_rpt.pdf" TargetMode="External"/><Relationship Id="rId56" Type="http://schemas.openxmlformats.org/officeDocument/2006/relationships/hyperlink" Target="http://www.hbni.ac.in/naac/C6/m6_4_2/TMC-2014-2015.pdf" TargetMode="External"/><Relationship Id="rId64" Type="http://schemas.openxmlformats.org/officeDocument/2006/relationships/hyperlink" Target="http://www.hbni.ac.in/naac/C6/m6_4_2/TMC-2015-2016-Donations.pdf" TargetMode="External"/><Relationship Id="rId69" Type="http://schemas.openxmlformats.org/officeDocument/2006/relationships/hyperlink" Target="http://www.hbni.ac.in/naac/C6/m6_4_2/TMC-2015-2016-Donations.pdf" TargetMode="External"/><Relationship Id="rId77" Type="http://schemas.openxmlformats.org/officeDocument/2006/relationships/hyperlink" Target="http://www.hbni.ac.in/naac/C6/m6_4_2/TMC-2016-2017-Donations.pdf" TargetMode="External"/><Relationship Id="rId8" Type="http://schemas.openxmlformats.org/officeDocument/2006/relationships/hyperlink" Target="http://www.hbni.ac.in/naac/C6/m6_4_2/IGCAR-Grants.pdf" TargetMode="External"/><Relationship Id="rId51" Type="http://schemas.openxmlformats.org/officeDocument/2006/relationships/hyperlink" Target="http://www.hbni.ac.in/naac/C6/m6_4_2/TMC-2018-2019-Audited_Accounts_rpt.pdf" TargetMode="External"/><Relationship Id="rId72" Type="http://schemas.openxmlformats.org/officeDocument/2006/relationships/hyperlink" Target="http://www.hbni.ac.in/naac/C6/m6_4_2/TMC-2015-2016-Donations.pdf" TargetMode="External"/><Relationship Id="rId80" Type="http://schemas.openxmlformats.org/officeDocument/2006/relationships/hyperlink" Target="http://www.hbni.ac.in/naac/C6/m6_4_2/TMC-2016-2017-Donations.pdf" TargetMode="External"/><Relationship Id="rId85" Type="http://schemas.openxmlformats.org/officeDocument/2006/relationships/hyperlink" Target="http://www.hbni.ac.in/naac/C6/m6_4_2/TMC-2017-2018-Donations.pdf" TargetMode="External"/><Relationship Id="rId93" Type="http://schemas.openxmlformats.org/officeDocument/2006/relationships/hyperlink" Target="http://www.hbni.ac.in/naac/C6/m6_4_2/TMC-2018-2019-Donations.pdf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www.hbni.ac.in/naac/C6/m6_4_2/IGCAR-Grants.pdf" TargetMode="External"/><Relationship Id="rId12" Type="http://schemas.openxmlformats.org/officeDocument/2006/relationships/hyperlink" Target="http://www.hbni.ac.in/naac/C6/m6_4_2/HRI-2014-2015-Audited_Accounts_rpt.pdf" TargetMode="External"/><Relationship Id="rId17" Type="http://schemas.openxmlformats.org/officeDocument/2006/relationships/hyperlink" Target="http://www.hbni.ac.in/naac/C6/m6_4_2/HRI-2016-2017-Audited_Accounts_rpt.pdf" TargetMode="External"/><Relationship Id="rId25" Type="http://schemas.openxmlformats.org/officeDocument/2006/relationships/hyperlink" Target="http://www.hbni.ac.in/naac/C6/m6_4_2/HRI-2018-2019-Audited_Accounts_rpt.pdf" TargetMode="External"/><Relationship Id="rId33" Type="http://schemas.openxmlformats.org/officeDocument/2006/relationships/hyperlink" Target="http://www.hbni.ac.in/naac/C6/m6_4_2/IoP-2017-2018-Audited_Accounts_rpt.pdf" TargetMode="External"/><Relationship Id="rId38" Type="http://schemas.openxmlformats.org/officeDocument/2006/relationships/hyperlink" Target="http://www.hbni.ac.in/naac/C6/m6_4_2/NISER-2016-2017-Audited_Accounts_rpt.pdf" TargetMode="External"/><Relationship Id="rId46" Type="http://schemas.openxmlformats.org/officeDocument/2006/relationships/hyperlink" Target="http://www.hbni.ac.in/naac/C6/m6_4_2/TMC-2015-2016-Audited_Accounts_rpt.pdf" TargetMode="External"/><Relationship Id="rId59" Type="http://schemas.openxmlformats.org/officeDocument/2006/relationships/hyperlink" Target="http://www.hbni.ac.in/naac/C6/m6_4_2/TMC-2014-2015.pdf" TargetMode="External"/><Relationship Id="rId67" Type="http://schemas.openxmlformats.org/officeDocument/2006/relationships/hyperlink" Target="http://www.hbni.ac.in/naac/C6/m6_4_2/TMC-2015-2016-Donations.pdf" TargetMode="External"/><Relationship Id="rId20" Type="http://schemas.openxmlformats.org/officeDocument/2006/relationships/hyperlink" Target="http://www.hbni.ac.in/naac/C6/m6_4_2/HRI-2017-2018-Audited_Accounts_rpt.pdf" TargetMode="External"/><Relationship Id="rId41" Type="http://schemas.openxmlformats.org/officeDocument/2006/relationships/hyperlink" Target="http://www.hbni.ac.in/naac/C6/m6_4_2/NISER-2017-2018-Audited_Accounts_rpt.pdf" TargetMode="External"/><Relationship Id="rId54" Type="http://schemas.openxmlformats.org/officeDocument/2006/relationships/hyperlink" Target="http://www.hbni.ac.in/naac/C6/m6_4_2/TMC-2014-2015.pdf" TargetMode="External"/><Relationship Id="rId62" Type="http://schemas.openxmlformats.org/officeDocument/2006/relationships/hyperlink" Target="http://www.hbni.ac.in/naac/C6/m6_4_2/TMC-2015-2016-Donations.pdf" TargetMode="External"/><Relationship Id="rId70" Type="http://schemas.openxmlformats.org/officeDocument/2006/relationships/hyperlink" Target="http://www.hbni.ac.in/naac/C6/m6_4_2/TMC-2015-2016-Donations.pdf" TargetMode="External"/><Relationship Id="rId75" Type="http://schemas.openxmlformats.org/officeDocument/2006/relationships/hyperlink" Target="http://www.hbni.ac.in/naac/C6/m6_4_2/TMC-2016-2017-Donations.pdf" TargetMode="External"/><Relationship Id="rId83" Type="http://schemas.openxmlformats.org/officeDocument/2006/relationships/hyperlink" Target="http://www.hbni.ac.in/naac/C6/m6_4_2/TMC-2016-2017-Donations.pdf" TargetMode="External"/><Relationship Id="rId88" Type="http://schemas.openxmlformats.org/officeDocument/2006/relationships/hyperlink" Target="http://www.hbni.ac.in/naac/C6/m6_4_2/TMC-2017-2018-Donations.pdf" TargetMode="External"/><Relationship Id="rId91" Type="http://schemas.openxmlformats.org/officeDocument/2006/relationships/hyperlink" Target="http://www.hbni.ac.in/naac/C6/m6_4_2/TMC-2018-2019-Donations.pdf" TargetMode="External"/><Relationship Id="rId96" Type="http://schemas.openxmlformats.org/officeDocument/2006/relationships/hyperlink" Target="http://www.hbni.ac.in/naac/C6/m6_4_2/TMC-2018-2019-Donations.pdf" TargetMode="External"/><Relationship Id="rId1" Type="http://schemas.openxmlformats.org/officeDocument/2006/relationships/hyperlink" Target="http://www.hbni.ac.in/naac/C6/m6_4_2/IGCAR-Grants.pdf" TargetMode="External"/><Relationship Id="rId6" Type="http://schemas.openxmlformats.org/officeDocument/2006/relationships/hyperlink" Target="http://www.hbni.ac.in/naac/C6/m6_4_2/IGCAR-Grants.pdf" TargetMode="External"/><Relationship Id="rId15" Type="http://schemas.openxmlformats.org/officeDocument/2006/relationships/hyperlink" Target="http://www.hbni.ac.in/naac/C6/m6_4_2/HRI-2015-2016-Audited_Accounts_rpt.pdf" TargetMode="External"/><Relationship Id="rId23" Type="http://schemas.openxmlformats.org/officeDocument/2006/relationships/hyperlink" Target="http://www.hbni.ac.in/naac/C6/m6_4_2/HRI-2018-2019-Audited_Accounts_rpt.pdf" TargetMode="External"/><Relationship Id="rId28" Type="http://schemas.openxmlformats.org/officeDocument/2006/relationships/hyperlink" Target="http://www.hbni.ac.in/naac/C6/m6_4_2/IMSc-2018-2019-Audited_Accounts_rpt.pdf" TargetMode="External"/><Relationship Id="rId36" Type="http://schemas.openxmlformats.org/officeDocument/2006/relationships/hyperlink" Target="http://www.hbni.ac.in/naac/C6/m6_4_2/IoP-2018-2019-Audited_Accounts_rpt.pdf" TargetMode="External"/><Relationship Id="rId49" Type="http://schemas.openxmlformats.org/officeDocument/2006/relationships/hyperlink" Target="http://www.hbni.ac.in/naac/C6/m6_4_2/TMC-2017-2018-Audited_Accounts_rpt.pdf" TargetMode="External"/><Relationship Id="rId57" Type="http://schemas.openxmlformats.org/officeDocument/2006/relationships/hyperlink" Target="http://www.hbni.ac.in/naac/C6/m6_4_2/TMC-2014-2015.pdf" TargetMode="External"/><Relationship Id="rId10" Type="http://schemas.openxmlformats.org/officeDocument/2006/relationships/hyperlink" Target="http://www.hbni.ac.in/naac/C6/m6_4_2/HRI-2014-2015-Audited_Accounts_rpt.pdf" TargetMode="External"/><Relationship Id="rId31" Type="http://schemas.openxmlformats.org/officeDocument/2006/relationships/hyperlink" Target="http://www.hbni.ac.in/naac/C6/m6_4_2/IoP-2016-2017-Audited_Accounts_rpt.pdf" TargetMode="External"/><Relationship Id="rId44" Type="http://schemas.openxmlformats.org/officeDocument/2006/relationships/hyperlink" Target="http://www.hbni.ac.in/naac/C6/m6_4_2/TMC-2014-2015-Audited_Accounts_rpt.pdf" TargetMode="External"/><Relationship Id="rId52" Type="http://schemas.openxmlformats.org/officeDocument/2006/relationships/hyperlink" Target="http://www.hbni.ac.in/naac/C6/m6_4_2/TMC-2018-2019-Audited_Accounts_rpt.pdf" TargetMode="External"/><Relationship Id="rId60" Type="http://schemas.openxmlformats.org/officeDocument/2006/relationships/hyperlink" Target="http://www.hbni.ac.in/naac/C6/m6_4_2/TMC-2014-2015.pdf" TargetMode="External"/><Relationship Id="rId65" Type="http://schemas.openxmlformats.org/officeDocument/2006/relationships/hyperlink" Target="http://www.hbni.ac.in/naac/C6/m6_4_2/TMC-2015-2016-Donations.pdf" TargetMode="External"/><Relationship Id="rId73" Type="http://schemas.openxmlformats.org/officeDocument/2006/relationships/hyperlink" Target="http://www.hbni.ac.in/naac/C6/m6_4_2/TMC-2015-2016-Donations.pdf" TargetMode="External"/><Relationship Id="rId78" Type="http://schemas.openxmlformats.org/officeDocument/2006/relationships/hyperlink" Target="http://www.hbni.ac.in/naac/C6/m6_4_2/TMC-2016-2017-Donations.pdf" TargetMode="External"/><Relationship Id="rId81" Type="http://schemas.openxmlformats.org/officeDocument/2006/relationships/hyperlink" Target="http://www.hbni.ac.in/naac/C6/m6_4_2/TMC-2016-2017-Donations.pdf" TargetMode="External"/><Relationship Id="rId86" Type="http://schemas.openxmlformats.org/officeDocument/2006/relationships/hyperlink" Target="http://www.hbni.ac.in/naac/C6/m6_4_2/TMC-2017-2018-Donations.pdf" TargetMode="External"/><Relationship Id="rId94" Type="http://schemas.openxmlformats.org/officeDocument/2006/relationships/hyperlink" Target="http://www.hbni.ac.in/naac/C6/m6_4_2/TMC-2018-2019-Donations.pdf" TargetMode="External"/><Relationship Id="rId4" Type="http://schemas.openxmlformats.org/officeDocument/2006/relationships/hyperlink" Target="http://www.hbni.ac.in/naac/C6/m6_4_2/IGCAR-Grants.pdf" TargetMode="External"/><Relationship Id="rId9" Type="http://schemas.openxmlformats.org/officeDocument/2006/relationships/hyperlink" Target="http://www.hbni.ac.in/naac/C6/m6_4_2/IGCAR-Grants.pdf" TargetMode="External"/><Relationship Id="rId13" Type="http://schemas.openxmlformats.org/officeDocument/2006/relationships/hyperlink" Target="http://www.hbni.ac.in/naac/C6/m6_4_2/HRI-2014-2015-Audited_Accounts_rpt.pdf" TargetMode="External"/><Relationship Id="rId18" Type="http://schemas.openxmlformats.org/officeDocument/2006/relationships/hyperlink" Target="http://www.hbni.ac.in/naac/C6/m6_4_2/HRI-2016-2017-Audited_Accounts_rpt.pdf" TargetMode="External"/><Relationship Id="rId39" Type="http://schemas.openxmlformats.org/officeDocument/2006/relationships/hyperlink" Target="http://www.hbni.ac.in/naac/C6/m6_4_2/NISER-2016-2017-Audited_Accounts_r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00"/>
  <sheetViews>
    <sheetView tabSelected="1" topLeftCell="A103" zoomScale="150" zoomScaleNormal="150" workbookViewId="0">
      <selection activeCell="F98" sqref="F98"/>
    </sheetView>
  </sheetViews>
  <sheetFormatPr defaultColWidth="9.140625" defaultRowHeight="15"/>
  <cols>
    <col min="1" max="1" width="11" customWidth="1"/>
    <col min="2" max="2" width="26.28515625" customWidth="1"/>
    <col min="3" max="3" width="21.7109375" customWidth="1"/>
    <col min="4" max="4" width="20.42578125" customWidth="1"/>
    <col min="5" max="5" width="24.5703125" customWidth="1"/>
    <col min="6" max="6" width="27.7109375" style="17" bestFit="1" customWidth="1"/>
  </cols>
  <sheetData>
    <row r="1" spans="1:6" ht="37.5" customHeight="1">
      <c r="A1" s="20" t="s">
        <v>0</v>
      </c>
      <c r="B1" s="20"/>
      <c r="C1" s="20"/>
      <c r="D1" s="20"/>
      <c r="E1" s="20"/>
      <c r="F1" s="20"/>
    </row>
    <row r="2" spans="1:6" ht="39" customHeight="1">
      <c r="A2" s="21" t="s">
        <v>1</v>
      </c>
      <c r="B2" s="21"/>
      <c r="C2" s="21"/>
      <c r="D2" s="21"/>
      <c r="E2" s="21"/>
      <c r="F2" s="21"/>
    </row>
    <row r="3" spans="1:6" s="2" customFormat="1" ht="4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8" t="s">
        <v>7</v>
      </c>
    </row>
    <row r="4" spans="1:6" ht="30">
      <c r="A4" s="6" t="s">
        <v>10</v>
      </c>
      <c r="B4" s="6" t="s">
        <v>9</v>
      </c>
      <c r="C4" s="6"/>
      <c r="D4" s="6" t="s">
        <v>53</v>
      </c>
      <c r="E4" s="6">
        <v>56.5</v>
      </c>
      <c r="F4" s="19" t="s">
        <v>75</v>
      </c>
    </row>
    <row r="5" spans="1:6" ht="30">
      <c r="A5" s="6" t="s">
        <v>10</v>
      </c>
      <c r="B5" s="6" t="s">
        <v>9</v>
      </c>
      <c r="C5" s="6"/>
      <c r="D5" s="6" t="s">
        <v>54</v>
      </c>
      <c r="E5" s="6">
        <v>14.82</v>
      </c>
      <c r="F5" s="19" t="s">
        <v>75</v>
      </c>
    </row>
    <row r="6" spans="1:6" ht="30">
      <c r="A6" s="6" t="s">
        <v>10</v>
      </c>
      <c r="B6" s="6" t="s">
        <v>9</v>
      </c>
      <c r="C6" s="6"/>
      <c r="D6" s="6" t="s">
        <v>56</v>
      </c>
      <c r="E6" s="6">
        <v>25.11</v>
      </c>
      <c r="F6" s="19" t="s">
        <v>75</v>
      </c>
    </row>
    <row r="7" spans="1:6" ht="30">
      <c r="A7" s="6" t="s">
        <v>10</v>
      </c>
      <c r="B7" s="6" t="s">
        <v>9</v>
      </c>
      <c r="C7" s="6"/>
      <c r="D7" s="6" t="s">
        <v>55</v>
      </c>
      <c r="E7" s="6">
        <v>77.739999999999995</v>
      </c>
      <c r="F7" s="19" t="s">
        <v>75</v>
      </c>
    </row>
    <row r="8" spans="1:6" ht="30">
      <c r="A8" s="5" t="s">
        <v>10</v>
      </c>
      <c r="B8" s="3" t="s">
        <v>9</v>
      </c>
      <c r="C8" s="3"/>
      <c r="D8" s="5" t="s">
        <v>62</v>
      </c>
      <c r="E8" s="5">
        <v>26.9</v>
      </c>
      <c r="F8" s="19" t="s">
        <v>75</v>
      </c>
    </row>
    <row r="9" spans="1:6" ht="45">
      <c r="A9" s="5" t="s">
        <v>10</v>
      </c>
      <c r="B9" s="3" t="s">
        <v>9</v>
      </c>
      <c r="C9" s="3"/>
      <c r="D9" s="5" t="s">
        <v>63</v>
      </c>
      <c r="E9" s="5">
        <v>125.11</v>
      </c>
      <c r="F9" s="19" t="s">
        <v>75</v>
      </c>
    </row>
    <row r="10" spans="1:6" ht="45">
      <c r="A10" s="8" t="s">
        <v>10</v>
      </c>
      <c r="B10" s="8"/>
      <c r="C10" s="9" t="s">
        <v>68</v>
      </c>
      <c r="D10" s="9" t="s">
        <v>17</v>
      </c>
      <c r="E10" s="11">
        <v>42.63</v>
      </c>
      <c r="F10" s="19" t="s">
        <v>75</v>
      </c>
    </row>
    <row r="11" spans="1:6" ht="30">
      <c r="A11" s="8" t="s">
        <v>10</v>
      </c>
      <c r="B11" s="8"/>
      <c r="C11" s="9" t="s">
        <v>70</v>
      </c>
      <c r="D11" s="9" t="s">
        <v>74</v>
      </c>
      <c r="E11" s="11">
        <v>300</v>
      </c>
      <c r="F11" s="19" t="s">
        <v>75</v>
      </c>
    </row>
    <row r="12" spans="1:6" ht="45">
      <c r="A12" s="8" t="s">
        <v>10</v>
      </c>
      <c r="B12" s="8"/>
      <c r="C12" s="9" t="s">
        <v>71</v>
      </c>
      <c r="D12" s="10" t="s">
        <v>29</v>
      </c>
      <c r="E12" s="11">
        <v>128.01</v>
      </c>
      <c r="F12" s="19" t="s">
        <v>75</v>
      </c>
    </row>
    <row r="13" spans="1:6" ht="45">
      <c r="A13" s="8" t="s">
        <v>10</v>
      </c>
      <c r="B13" s="8"/>
      <c r="C13" s="9" t="s">
        <v>35</v>
      </c>
      <c r="D13" s="10" t="s">
        <v>36</v>
      </c>
      <c r="E13" s="11">
        <v>250.82</v>
      </c>
      <c r="F13" s="19" t="s">
        <v>75</v>
      </c>
    </row>
    <row r="14" spans="1:6" ht="60">
      <c r="A14" s="8" t="s">
        <v>10</v>
      </c>
      <c r="B14" s="8"/>
      <c r="C14" s="9" t="s">
        <v>18</v>
      </c>
      <c r="D14" s="10" t="s">
        <v>28</v>
      </c>
      <c r="E14" s="11">
        <v>25</v>
      </c>
      <c r="F14" s="19" t="s">
        <v>75</v>
      </c>
    </row>
    <row r="15" spans="1:6" ht="60">
      <c r="A15" s="8" t="s">
        <v>10</v>
      </c>
      <c r="B15" s="8"/>
      <c r="C15" s="9" t="s">
        <v>69</v>
      </c>
      <c r="D15" s="10" t="s">
        <v>28</v>
      </c>
      <c r="E15" s="11">
        <v>10.14</v>
      </c>
      <c r="F15" s="19" t="s">
        <v>75</v>
      </c>
    </row>
    <row r="16" spans="1:6" ht="45">
      <c r="A16" s="8" t="s">
        <v>10</v>
      </c>
      <c r="B16" s="8"/>
      <c r="C16" s="9" t="s">
        <v>72</v>
      </c>
      <c r="D16" s="10" t="s">
        <v>17</v>
      </c>
      <c r="E16" s="11">
        <v>25.48</v>
      </c>
      <c r="F16" s="19" t="s">
        <v>75</v>
      </c>
    </row>
    <row r="17" spans="1:6" ht="45">
      <c r="A17" s="8" t="s">
        <v>10</v>
      </c>
      <c r="B17" s="8"/>
      <c r="C17" s="9" t="s">
        <v>73</v>
      </c>
      <c r="D17" s="10" t="s">
        <v>17</v>
      </c>
      <c r="E17" s="11">
        <v>147.25</v>
      </c>
      <c r="F17" s="19" t="s">
        <v>75</v>
      </c>
    </row>
    <row r="18" spans="1:6" ht="60">
      <c r="A18" s="5" t="s">
        <v>8</v>
      </c>
      <c r="B18" s="6" t="s">
        <v>9</v>
      </c>
      <c r="C18" s="6"/>
      <c r="D18" s="5" t="s">
        <v>50</v>
      </c>
      <c r="E18" s="5">
        <v>125.97</v>
      </c>
      <c r="F18" s="19" t="s">
        <v>75</v>
      </c>
    </row>
    <row r="19" spans="1:6" ht="30">
      <c r="A19" s="6" t="s">
        <v>8</v>
      </c>
      <c r="B19" s="6" t="s">
        <v>9</v>
      </c>
      <c r="C19" s="6"/>
      <c r="D19" s="5" t="s">
        <v>53</v>
      </c>
      <c r="E19" s="5">
        <v>27.29</v>
      </c>
      <c r="F19" s="19" t="s">
        <v>75</v>
      </c>
    </row>
    <row r="20" spans="1:6" ht="30">
      <c r="A20" s="6" t="s">
        <v>8</v>
      </c>
      <c r="B20" s="6" t="str">
        <f>B19</f>
        <v>DAE</v>
      </c>
      <c r="C20" s="6"/>
      <c r="D20" s="6" t="s">
        <v>54</v>
      </c>
      <c r="E20" s="6">
        <v>12.29</v>
      </c>
      <c r="F20" s="19" t="s">
        <v>75</v>
      </c>
    </row>
    <row r="21" spans="1:6" ht="30">
      <c r="A21" s="6" t="s">
        <v>8</v>
      </c>
      <c r="B21" s="6" t="s">
        <v>9</v>
      </c>
      <c r="C21" s="6"/>
      <c r="D21" s="5" t="s">
        <v>55</v>
      </c>
      <c r="E21" s="6">
        <v>25.88</v>
      </c>
      <c r="F21" s="19" t="s">
        <v>75</v>
      </c>
    </row>
    <row r="22" spans="1:6" ht="30">
      <c r="A22" s="6" t="s">
        <v>8</v>
      </c>
      <c r="B22" s="6" t="s">
        <v>9</v>
      </c>
      <c r="C22" s="6"/>
      <c r="D22" s="6" t="s">
        <v>58</v>
      </c>
      <c r="E22" s="6">
        <v>59.27</v>
      </c>
      <c r="F22" s="19" t="s">
        <v>75</v>
      </c>
    </row>
    <row r="23" spans="1:6" ht="30">
      <c r="A23" s="6" t="s">
        <v>8</v>
      </c>
      <c r="B23" s="6" t="s">
        <v>9</v>
      </c>
      <c r="C23" s="6"/>
      <c r="D23" s="6" t="s">
        <v>59</v>
      </c>
      <c r="E23" s="6">
        <v>1.98</v>
      </c>
      <c r="F23" s="19" t="s">
        <v>75</v>
      </c>
    </row>
    <row r="24" spans="1:6" ht="30">
      <c r="A24" s="6" t="s">
        <v>8</v>
      </c>
      <c r="B24" s="6" t="s">
        <v>9</v>
      </c>
      <c r="C24" s="6"/>
      <c r="D24" s="6" t="s">
        <v>60</v>
      </c>
      <c r="E24" s="6">
        <v>59.74</v>
      </c>
      <c r="F24" s="19" t="s">
        <v>75</v>
      </c>
    </row>
    <row r="25" spans="1:6" ht="30">
      <c r="A25" s="4" t="s">
        <v>8</v>
      </c>
      <c r="B25" s="4" t="s">
        <v>9</v>
      </c>
      <c r="C25" s="4"/>
      <c r="D25" s="5" t="s">
        <v>62</v>
      </c>
      <c r="E25" s="4">
        <v>38.58</v>
      </c>
      <c r="F25" s="19" t="s">
        <v>75</v>
      </c>
    </row>
    <row r="26" spans="1:6" ht="45">
      <c r="A26" s="4" t="s">
        <v>8</v>
      </c>
      <c r="B26" s="4" t="s">
        <v>9</v>
      </c>
      <c r="C26" s="4"/>
      <c r="D26" s="5" t="s">
        <v>63</v>
      </c>
      <c r="E26" s="4">
        <v>245.08</v>
      </c>
      <c r="F26" s="19" t="s">
        <v>75</v>
      </c>
    </row>
    <row r="27" spans="1:6" ht="30">
      <c r="A27" s="7" t="s">
        <v>8</v>
      </c>
      <c r="B27" s="7"/>
      <c r="C27" s="7" t="s">
        <v>64</v>
      </c>
      <c r="D27" s="7" t="s">
        <v>14</v>
      </c>
      <c r="E27" s="7">
        <v>245</v>
      </c>
      <c r="F27" s="19" t="s">
        <v>75</v>
      </c>
    </row>
    <row r="28" spans="1:6" ht="105">
      <c r="A28" s="6" t="s">
        <v>8</v>
      </c>
      <c r="B28" s="6"/>
      <c r="C28" s="6" t="s">
        <v>65</v>
      </c>
      <c r="D28" s="6" t="s">
        <v>17</v>
      </c>
      <c r="E28" s="6">
        <v>22.56</v>
      </c>
      <c r="F28" s="19" t="s">
        <v>75</v>
      </c>
    </row>
    <row r="29" spans="1:6" ht="30">
      <c r="A29" s="7" t="s">
        <v>8</v>
      </c>
      <c r="B29" s="7"/>
      <c r="C29" s="7" t="s">
        <v>64</v>
      </c>
      <c r="D29" s="7" t="s">
        <v>15</v>
      </c>
      <c r="E29" s="7">
        <v>11.05</v>
      </c>
      <c r="F29" s="19" t="s">
        <v>75</v>
      </c>
    </row>
    <row r="30" spans="1:6" ht="45">
      <c r="A30" s="6" t="s">
        <v>8</v>
      </c>
      <c r="B30" s="6"/>
      <c r="C30" s="6" t="s">
        <v>16</v>
      </c>
      <c r="D30" s="6" t="s">
        <v>17</v>
      </c>
      <c r="E30" s="6">
        <v>1.17</v>
      </c>
      <c r="F30" s="19" t="s">
        <v>75</v>
      </c>
    </row>
    <row r="31" spans="1:6" ht="90">
      <c r="A31" s="6" t="s">
        <v>8</v>
      </c>
      <c r="B31" s="6"/>
      <c r="C31" s="6" t="s">
        <v>66</v>
      </c>
      <c r="D31" s="6" t="s">
        <v>28</v>
      </c>
      <c r="E31" s="6">
        <v>17.850000000000001</v>
      </c>
      <c r="F31" s="19" t="s">
        <v>75</v>
      </c>
    </row>
    <row r="32" spans="1:6" ht="45">
      <c r="A32" s="6" t="s">
        <v>8</v>
      </c>
      <c r="B32" s="6"/>
      <c r="C32" s="6" t="s">
        <v>30</v>
      </c>
      <c r="D32" s="6" t="s">
        <v>17</v>
      </c>
      <c r="E32" s="6"/>
      <c r="F32" s="19" t="s">
        <v>75</v>
      </c>
    </row>
    <row r="33" spans="1:6" ht="30">
      <c r="A33" s="6" t="s">
        <v>8</v>
      </c>
      <c r="B33" s="6"/>
      <c r="C33" s="6" t="s">
        <v>18</v>
      </c>
      <c r="D33" s="6" t="s">
        <v>21</v>
      </c>
      <c r="E33" s="6">
        <v>245</v>
      </c>
      <c r="F33" s="19" t="s">
        <v>75</v>
      </c>
    </row>
    <row r="34" spans="1:6" ht="45">
      <c r="A34" s="6" t="s">
        <v>8</v>
      </c>
      <c r="B34" s="6"/>
      <c r="C34" s="6" t="s">
        <v>19</v>
      </c>
      <c r="D34" s="6" t="s">
        <v>20</v>
      </c>
      <c r="E34" s="6">
        <v>10</v>
      </c>
      <c r="F34" s="19" t="s">
        <v>75</v>
      </c>
    </row>
    <row r="35" spans="1:6" ht="45">
      <c r="A35" s="6" t="s">
        <v>8</v>
      </c>
      <c r="B35" s="6"/>
      <c r="C35" s="5" t="s">
        <v>22</v>
      </c>
      <c r="D35" s="5" t="s">
        <v>29</v>
      </c>
      <c r="E35" s="5">
        <v>58.94</v>
      </c>
      <c r="F35" s="19" t="s">
        <v>75</v>
      </c>
    </row>
    <row r="36" spans="1:6" ht="45">
      <c r="A36" s="6" t="s">
        <v>8</v>
      </c>
      <c r="B36" s="6"/>
      <c r="C36" s="5" t="s">
        <v>23</v>
      </c>
      <c r="D36" s="5" t="s">
        <v>24</v>
      </c>
      <c r="E36" s="5">
        <v>98.5</v>
      </c>
      <c r="F36" s="19" t="s">
        <v>75</v>
      </c>
    </row>
    <row r="37" spans="1:6" ht="45">
      <c r="A37" s="6" t="s">
        <v>8</v>
      </c>
      <c r="B37" s="6"/>
      <c r="C37" s="5" t="s">
        <v>25</v>
      </c>
      <c r="D37" s="5" t="s">
        <v>17</v>
      </c>
      <c r="E37" s="5">
        <v>21.16</v>
      </c>
      <c r="F37" s="19" t="s">
        <v>75</v>
      </c>
    </row>
    <row r="38" spans="1:6" ht="30">
      <c r="A38" s="6" t="s">
        <v>8</v>
      </c>
      <c r="B38" s="6"/>
      <c r="C38" s="5" t="s">
        <v>64</v>
      </c>
      <c r="D38" s="5" t="s">
        <v>26</v>
      </c>
      <c r="E38" s="5">
        <v>88.1</v>
      </c>
      <c r="F38" s="19" t="s">
        <v>75</v>
      </c>
    </row>
    <row r="39" spans="1:6" ht="30">
      <c r="A39" s="6" t="s">
        <v>8</v>
      </c>
      <c r="B39" s="6"/>
      <c r="C39" s="5" t="s">
        <v>64</v>
      </c>
      <c r="D39" s="5" t="s">
        <v>27</v>
      </c>
      <c r="E39" s="5">
        <v>290</v>
      </c>
      <c r="F39" s="19" t="s">
        <v>75</v>
      </c>
    </row>
    <row r="40" spans="1:6" ht="45">
      <c r="A40" s="6" t="s">
        <v>8</v>
      </c>
      <c r="B40" s="6"/>
      <c r="C40" s="5" t="s">
        <v>64</v>
      </c>
      <c r="D40" s="5" t="s">
        <v>17</v>
      </c>
      <c r="E40" s="5">
        <v>60</v>
      </c>
      <c r="F40" s="19" t="s">
        <v>75</v>
      </c>
    </row>
    <row r="41" spans="1:6" ht="60">
      <c r="A41" s="5" t="s">
        <v>11</v>
      </c>
      <c r="B41" s="6" t="s">
        <v>9</v>
      </c>
      <c r="C41" s="6"/>
      <c r="D41" s="5" t="s">
        <v>50</v>
      </c>
      <c r="E41" s="5">
        <v>832.88</v>
      </c>
      <c r="F41" s="19" t="s">
        <v>75</v>
      </c>
    </row>
    <row r="42" spans="1:6" ht="60">
      <c r="A42" s="6" t="s">
        <v>11</v>
      </c>
      <c r="B42" s="6" t="s">
        <v>9</v>
      </c>
      <c r="C42" s="6"/>
      <c r="D42" s="5" t="s">
        <v>51</v>
      </c>
      <c r="E42" s="5">
        <v>139.16</v>
      </c>
      <c r="F42" s="19" t="s">
        <v>75</v>
      </c>
    </row>
    <row r="43" spans="1:6" ht="30">
      <c r="A43" s="6" t="s">
        <v>11</v>
      </c>
      <c r="B43" s="6" t="s">
        <v>9</v>
      </c>
      <c r="C43" s="6"/>
      <c r="D43" s="6" t="s">
        <v>53</v>
      </c>
      <c r="E43" s="6">
        <v>23.31</v>
      </c>
      <c r="F43" s="19" t="s">
        <v>75</v>
      </c>
    </row>
    <row r="44" spans="1:6" ht="30">
      <c r="A44" s="6" t="s">
        <v>11</v>
      </c>
      <c r="B44" s="6" t="s">
        <v>9</v>
      </c>
      <c r="C44" s="6"/>
      <c r="D44" s="6" t="s">
        <v>54</v>
      </c>
      <c r="E44" s="6">
        <v>12.31</v>
      </c>
      <c r="F44" s="19" t="s">
        <v>75</v>
      </c>
    </row>
    <row r="45" spans="1:6" ht="30">
      <c r="A45" s="6" t="s">
        <v>11</v>
      </c>
      <c r="B45" s="6" t="s">
        <v>9</v>
      </c>
      <c r="C45" s="6"/>
      <c r="D45" s="6" t="s">
        <v>55</v>
      </c>
      <c r="E45" s="6">
        <v>50</v>
      </c>
      <c r="F45" s="19" t="s">
        <v>75</v>
      </c>
    </row>
    <row r="46" spans="1:6" ht="45">
      <c r="A46" s="6" t="s">
        <v>11</v>
      </c>
      <c r="B46" s="6" t="s">
        <v>9</v>
      </c>
      <c r="C46" s="6"/>
      <c r="D46" s="6" t="s">
        <v>57</v>
      </c>
      <c r="E46" s="6">
        <v>33.89</v>
      </c>
      <c r="F46" s="19" t="s">
        <v>75</v>
      </c>
    </row>
    <row r="47" spans="1:6" ht="30">
      <c r="A47" s="6" t="s">
        <v>11</v>
      </c>
      <c r="B47" s="6" t="s">
        <v>9</v>
      </c>
      <c r="C47" s="6"/>
      <c r="D47" s="6" t="s">
        <v>58</v>
      </c>
      <c r="E47" s="6">
        <v>73.41</v>
      </c>
      <c r="F47" s="19" t="s">
        <v>75</v>
      </c>
    </row>
    <row r="48" spans="1:6" ht="30">
      <c r="A48" s="6" t="s">
        <v>11</v>
      </c>
      <c r="B48" s="6" t="s">
        <v>9</v>
      </c>
      <c r="C48" s="6"/>
      <c r="D48" s="6" t="s">
        <v>59</v>
      </c>
      <c r="E48" s="6">
        <v>1.63</v>
      </c>
      <c r="F48" s="19" t="s">
        <v>75</v>
      </c>
    </row>
    <row r="49" spans="1:6" ht="30">
      <c r="A49" s="6" t="s">
        <v>11</v>
      </c>
      <c r="B49" s="6" t="s">
        <v>9</v>
      </c>
      <c r="C49" s="6"/>
      <c r="D49" s="6" t="s">
        <v>60</v>
      </c>
      <c r="E49" s="6">
        <v>88.24</v>
      </c>
      <c r="F49" s="19" t="s">
        <v>75</v>
      </c>
    </row>
    <row r="50" spans="1:6" ht="30">
      <c r="A50" s="6" t="s">
        <v>11</v>
      </c>
      <c r="B50" s="6" t="s">
        <v>9</v>
      </c>
      <c r="C50" s="6"/>
      <c r="D50" s="6" t="s">
        <v>61</v>
      </c>
      <c r="E50" s="6">
        <v>56.45</v>
      </c>
      <c r="F50" s="19" t="s">
        <v>75</v>
      </c>
    </row>
    <row r="51" spans="1:6" ht="30">
      <c r="A51" s="3" t="s">
        <v>11</v>
      </c>
      <c r="B51" s="3" t="s">
        <v>9</v>
      </c>
      <c r="C51" s="3"/>
      <c r="D51" s="5" t="s">
        <v>62</v>
      </c>
      <c r="E51" s="3">
        <v>38.520000000000003</v>
      </c>
      <c r="F51" s="19" t="s">
        <v>75</v>
      </c>
    </row>
    <row r="52" spans="1:6" ht="45">
      <c r="A52" s="3" t="s">
        <v>11</v>
      </c>
      <c r="B52" s="3" t="s">
        <v>9</v>
      </c>
      <c r="C52" s="3"/>
      <c r="D52" s="5" t="s">
        <v>63</v>
      </c>
      <c r="E52" s="3">
        <v>217.64</v>
      </c>
      <c r="F52" s="19" t="s">
        <v>75</v>
      </c>
    </row>
    <row r="53" spans="1:6" ht="45">
      <c r="A53" s="6" t="s">
        <v>11</v>
      </c>
      <c r="B53" s="6"/>
      <c r="C53" s="6" t="s">
        <v>31</v>
      </c>
      <c r="D53" s="6" t="s">
        <v>17</v>
      </c>
      <c r="E53" s="6">
        <v>3.15</v>
      </c>
      <c r="F53" s="19" t="s">
        <v>75</v>
      </c>
    </row>
    <row r="54" spans="1:6" ht="45">
      <c r="A54" s="6" t="s">
        <v>11</v>
      </c>
      <c r="B54" s="6"/>
      <c r="C54" s="5" t="s">
        <v>32</v>
      </c>
      <c r="D54" s="5" t="s">
        <v>17</v>
      </c>
      <c r="E54" s="5">
        <v>18.02</v>
      </c>
      <c r="F54" s="19" t="s">
        <v>75</v>
      </c>
    </row>
    <row r="55" spans="1:6" ht="45">
      <c r="A55" s="6" t="s">
        <v>11</v>
      </c>
      <c r="B55" s="6"/>
      <c r="C55" s="5" t="s">
        <v>33</v>
      </c>
      <c r="D55" s="5" t="s">
        <v>17</v>
      </c>
      <c r="E55" s="5">
        <v>265.10000000000002</v>
      </c>
      <c r="F55" s="19" t="s">
        <v>75</v>
      </c>
    </row>
    <row r="56" spans="1:6" ht="45">
      <c r="A56" s="6" t="s">
        <v>11</v>
      </c>
      <c r="B56" s="6"/>
      <c r="C56" s="5" t="s">
        <v>34</v>
      </c>
      <c r="D56" s="5" t="s">
        <v>17</v>
      </c>
      <c r="E56" s="5">
        <v>9</v>
      </c>
      <c r="F56" s="19" t="s">
        <v>75</v>
      </c>
    </row>
    <row r="57" spans="1:6" ht="45">
      <c r="A57" s="6" t="s">
        <v>11</v>
      </c>
      <c r="B57" s="6"/>
      <c r="C57" s="5" t="s">
        <v>35</v>
      </c>
      <c r="D57" s="5" t="s">
        <v>36</v>
      </c>
      <c r="E57" s="6">
        <v>761.81</v>
      </c>
      <c r="F57" s="19" t="s">
        <v>75</v>
      </c>
    </row>
    <row r="58" spans="1:6" ht="60">
      <c r="A58" s="6" t="s">
        <v>11</v>
      </c>
      <c r="B58" s="6"/>
      <c r="C58" s="5" t="s">
        <v>37</v>
      </c>
      <c r="D58" s="5" t="s">
        <v>38</v>
      </c>
      <c r="E58" s="6">
        <v>53.36</v>
      </c>
      <c r="F58" s="19" t="s">
        <v>75</v>
      </c>
    </row>
    <row r="59" spans="1:6" ht="30">
      <c r="A59" s="6" t="s">
        <v>11</v>
      </c>
      <c r="B59" s="6"/>
      <c r="C59" s="5" t="s">
        <v>39</v>
      </c>
      <c r="D59" s="5" t="s">
        <v>26</v>
      </c>
      <c r="E59" s="6">
        <v>305.3</v>
      </c>
      <c r="F59" s="19" t="s">
        <v>75</v>
      </c>
    </row>
    <row r="60" spans="1:6" ht="30">
      <c r="A60" s="6" t="s">
        <v>11</v>
      </c>
      <c r="B60" s="6"/>
      <c r="C60" s="5" t="s">
        <v>40</v>
      </c>
      <c r="D60" s="5" t="s">
        <v>41</v>
      </c>
      <c r="E60" s="6">
        <v>3200</v>
      </c>
      <c r="F60" s="19" t="s">
        <v>75</v>
      </c>
    </row>
    <row r="61" spans="1:6" ht="21.75">
      <c r="A61" s="6" t="s">
        <v>11</v>
      </c>
      <c r="B61" s="6"/>
      <c r="C61" s="5" t="s">
        <v>42</v>
      </c>
      <c r="D61" s="5" t="s">
        <v>43</v>
      </c>
      <c r="E61" s="6">
        <v>266.81</v>
      </c>
      <c r="F61" s="19" t="s">
        <v>75</v>
      </c>
    </row>
    <row r="62" spans="1:6" ht="60">
      <c r="A62" s="5" t="s">
        <v>12</v>
      </c>
      <c r="B62" s="6" t="s">
        <v>9</v>
      </c>
      <c r="C62" s="6"/>
      <c r="D62" s="5" t="s">
        <v>50</v>
      </c>
      <c r="E62" s="5">
        <v>2586.37</v>
      </c>
      <c r="F62" s="19" t="s">
        <v>75</v>
      </c>
    </row>
    <row r="63" spans="1:6" ht="60">
      <c r="A63" s="6" t="s">
        <v>12</v>
      </c>
      <c r="B63" s="6" t="s">
        <v>9</v>
      </c>
      <c r="C63" s="6"/>
      <c r="D63" s="5" t="s">
        <v>51</v>
      </c>
      <c r="E63" s="5">
        <v>646.14</v>
      </c>
      <c r="F63" s="19" t="s">
        <v>75</v>
      </c>
    </row>
    <row r="64" spans="1:6" ht="30" customHeight="1">
      <c r="A64" s="6" t="s">
        <v>12</v>
      </c>
      <c r="B64" s="6" t="s">
        <v>9</v>
      </c>
      <c r="C64" s="6"/>
      <c r="D64" s="5" t="s">
        <v>52</v>
      </c>
      <c r="E64" s="5">
        <v>22.79</v>
      </c>
      <c r="F64" s="19" t="s">
        <v>75</v>
      </c>
    </row>
    <row r="65" spans="1:6" ht="30">
      <c r="A65" s="6" t="s">
        <v>12</v>
      </c>
      <c r="B65" s="6" t="s">
        <v>9</v>
      </c>
      <c r="C65" s="6"/>
      <c r="D65" s="6" t="s">
        <v>53</v>
      </c>
      <c r="E65" s="6">
        <v>20.65</v>
      </c>
      <c r="F65" s="19" t="s">
        <v>75</v>
      </c>
    </row>
    <row r="66" spans="1:6" ht="30">
      <c r="A66" s="6" t="s">
        <v>12</v>
      </c>
      <c r="B66" s="6" t="s">
        <v>9</v>
      </c>
      <c r="C66" s="6"/>
      <c r="D66" s="6" t="s">
        <v>54</v>
      </c>
      <c r="E66" s="6">
        <v>13.42</v>
      </c>
      <c r="F66" s="19" t="s">
        <v>75</v>
      </c>
    </row>
    <row r="67" spans="1:6" ht="30">
      <c r="A67" s="6" t="s">
        <v>12</v>
      </c>
      <c r="B67" s="6" t="s">
        <v>9</v>
      </c>
      <c r="C67" s="6"/>
      <c r="D67" s="6" t="s">
        <v>55</v>
      </c>
      <c r="E67" s="6">
        <v>44.84</v>
      </c>
      <c r="F67" s="19" t="s">
        <v>75</v>
      </c>
    </row>
    <row r="68" spans="1:6" ht="45">
      <c r="A68" s="6" t="s">
        <v>12</v>
      </c>
      <c r="B68" s="6" t="s">
        <v>9</v>
      </c>
      <c r="C68" s="6"/>
      <c r="D68" s="6" t="s">
        <v>57</v>
      </c>
      <c r="E68" s="6">
        <v>29.21</v>
      </c>
      <c r="F68" s="19" t="s">
        <v>75</v>
      </c>
    </row>
    <row r="69" spans="1:6" ht="30">
      <c r="A69" s="6" t="s">
        <v>12</v>
      </c>
      <c r="B69" s="6" t="s">
        <v>9</v>
      </c>
      <c r="C69" s="6"/>
      <c r="D69" s="6" t="s">
        <v>58</v>
      </c>
      <c r="E69" s="6">
        <v>47.38</v>
      </c>
      <c r="F69" s="19" t="s">
        <v>75</v>
      </c>
    </row>
    <row r="70" spans="1:6" ht="30">
      <c r="A70" s="6" t="s">
        <v>12</v>
      </c>
      <c r="B70" s="6" t="s">
        <v>9</v>
      </c>
      <c r="C70" s="6"/>
      <c r="D70" s="6" t="s">
        <v>59</v>
      </c>
      <c r="E70" s="6">
        <v>1.95</v>
      </c>
      <c r="F70" s="19" t="s">
        <v>75</v>
      </c>
    </row>
    <row r="71" spans="1:6" ht="30">
      <c r="A71" s="6" t="s">
        <v>12</v>
      </c>
      <c r="B71" s="6" t="s">
        <v>9</v>
      </c>
      <c r="C71" s="6"/>
      <c r="D71" s="6" t="s">
        <v>60</v>
      </c>
      <c r="E71" s="6">
        <v>12.19</v>
      </c>
      <c r="F71" s="19" t="s">
        <v>75</v>
      </c>
    </row>
    <row r="72" spans="1:6" ht="30">
      <c r="A72" s="6" t="s">
        <v>12</v>
      </c>
      <c r="B72" s="6" t="s">
        <v>9</v>
      </c>
      <c r="C72" s="6"/>
      <c r="D72" s="6" t="s">
        <v>61</v>
      </c>
      <c r="E72" s="6">
        <v>12.3</v>
      </c>
      <c r="F72" s="19" t="s">
        <v>75</v>
      </c>
    </row>
    <row r="73" spans="1:6" ht="30">
      <c r="A73" s="3" t="s">
        <v>12</v>
      </c>
      <c r="B73" s="3" t="s">
        <v>9</v>
      </c>
      <c r="C73" s="3"/>
      <c r="D73" s="4" t="s">
        <v>62</v>
      </c>
      <c r="E73" s="3">
        <v>35.35</v>
      </c>
      <c r="F73" s="19" t="s">
        <v>75</v>
      </c>
    </row>
    <row r="74" spans="1:6" ht="45">
      <c r="A74" s="3" t="s">
        <v>12</v>
      </c>
      <c r="B74" s="3" t="s">
        <v>9</v>
      </c>
      <c r="C74" s="3"/>
      <c r="D74" s="4" t="s">
        <v>63</v>
      </c>
      <c r="E74" s="3">
        <v>149.96</v>
      </c>
      <c r="F74" s="19" t="s">
        <v>75</v>
      </c>
    </row>
    <row r="75" spans="1:6" ht="45">
      <c r="A75" s="5" t="s">
        <v>12</v>
      </c>
      <c r="B75" s="6"/>
      <c r="C75" s="5" t="s">
        <v>32</v>
      </c>
      <c r="D75" s="5" t="s">
        <v>17</v>
      </c>
      <c r="E75" s="5">
        <v>16.84</v>
      </c>
      <c r="F75" s="19" t="s">
        <v>75</v>
      </c>
    </row>
    <row r="76" spans="1:6" ht="45">
      <c r="A76" s="6" t="s">
        <v>12</v>
      </c>
      <c r="B76" s="6"/>
      <c r="C76" s="5" t="s">
        <v>44</v>
      </c>
      <c r="D76" s="5" t="s">
        <v>45</v>
      </c>
      <c r="E76" s="5">
        <v>24.36</v>
      </c>
      <c r="F76" s="19" t="s">
        <v>75</v>
      </c>
    </row>
    <row r="77" spans="1:6" ht="30">
      <c r="A77" s="6" t="s">
        <v>12</v>
      </c>
      <c r="B77" s="6"/>
      <c r="C77" s="5" t="s">
        <v>39</v>
      </c>
      <c r="D77" s="6"/>
      <c r="E77" s="5">
        <v>350.11</v>
      </c>
      <c r="F77" s="19" t="s">
        <v>75</v>
      </c>
    </row>
    <row r="78" spans="1:6" ht="30">
      <c r="A78" s="6" t="s">
        <v>12</v>
      </c>
      <c r="B78" s="6"/>
      <c r="C78" s="5" t="s">
        <v>47</v>
      </c>
      <c r="D78" s="5" t="s">
        <v>46</v>
      </c>
      <c r="E78" s="5">
        <v>85.23</v>
      </c>
      <c r="F78" s="19" t="s">
        <v>75</v>
      </c>
    </row>
    <row r="79" spans="1:6" ht="21.75">
      <c r="A79" s="6" t="s">
        <v>12</v>
      </c>
      <c r="B79" s="6"/>
      <c r="C79" s="5" t="s">
        <v>42</v>
      </c>
      <c r="D79" s="5" t="s">
        <v>27</v>
      </c>
      <c r="E79" s="5">
        <v>325.38</v>
      </c>
      <c r="F79" s="19" t="s">
        <v>75</v>
      </c>
    </row>
    <row r="80" spans="1:6" ht="30">
      <c r="A80" s="6" t="s">
        <v>12</v>
      </c>
      <c r="B80" s="6"/>
      <c r="C80" s="5" t="s">
        <v>48</v>
      </c>
      <c r="D80" s="5" t="s">
        <v>49</v>
      </c>
      <c r="E80" s="5">
        <v>19.809999999999999</v>
      </c>
      <c r="F80" s="19" t="s">
        <v>75</v>
      </c>
    </row>
    <row r="81" spans="1:6" ht="60">
      <c r="A81" s="5" t="s">
        <v>13</v>
      </c>
      <c r="B81" s="6" t="s">
        <v>9</v>
      </c>
      <c r="C81" s="6"/>
      <c r="D81" s="5" t="s">
        <v>50</v>
      </c>
      <c r="E81" s="5">
        <v>2584.4499999999998</v>
      </c>
      <c r="F81" s="19" t="s">
        <v>75</v>
      </c>
    </row>
    <row r="82" spans="1:6" ht="60">
      <c r="A82" s="6" t="s">
        <v>13</v>
      </c>
      <c r="B82" s="6" t="s">
        <v>9</v>
      </c>
      <c r="C82" s="6"/>
      <c r="D82" s="5" t="s">
        <v>51</v>
      </c>
      <c r="E82" s="5">
        <v>1373.87</v>
      </c>
      <c r="F82" s="19" t="s">
        <v>75</v>
      </c>
    </row>
    <row r="83" spans="1:6" ht="60">
      <c r="A83" s="6" t="s">
        <v>13</v>
      </c>
      <c r="B83" s="6" t="s">
        <v>9</v>
      </c>
      <c r="C83" s="6"/>
      <c r="D83" s="5" t="s">
        <v>52</v>
      </c>
      <c r="E83" s="5">
        <v>165.03</v>
      </c>
      <c r="F83" s="19" t="s">
        <v>75</v>
      </c>
    </row>
    <row r="84" spans="1:6" ht="30">
      <c r="A84" s="6" t="s">
        <v>13</v>
      </c>
      <c r="B84" s="6" t="s">
        <v>9</v>
      </c>
      <c r="C84" s="6"/>
      <c r="D84" s="6" t="s">
        <v>53</v>
      </c>
      <c r="E84" s="6">
        <v>20.65</v>
      </c>
      <c r="F84" s="19" t="s">
        <v>75</v>
      </c>
    </row>
    <row r="85" spans="1:6" s="16" customFormat="1" ht="30">
      <c r="A85" s="6" t="s">
        <v>13</v>
      </c>
      <c r="B85" s="6" t="s">
        <v>9</v>
      </c>
      <c r="C85" s="6"/>
      <c r="D85" s="6" t="s">
        <v>54</v>
      </c>
      <c r="E85" s="6">
        <v>13.42</v>
      </c>
      <c r="F85" s="19" t="s">
        <v>75</v>
      </c>
    </row>
    <row r="86" spans="1:6" ht="30">
      <c r="A86" s="6" t="s">
        <v>13</v>
      </c>
      <c r="B86" s="6" t="s">
        <v>9</v>
      </c>
      <c r="C86" s="6"/>
      <c r="D86" s="6" t="s">
        <v>55</v>
      </c>
      <c r="E86" s="6">
        <v>44.84</v>
      </c>
      <c r="F86" s="19" t="s">
        <v>75</v>
      </c>
    </row>
    <row r="87" spans="1:6" ht="45">
      <c r="A87" s="6" t="s">
        <v>13</v>
      </c>
      <c r="B87" s="6" t="s">
        <v>9</v>
      </c>
      <c r="C87" s="6"/>
      <c r="D87" s="6" t="s">
        <v>57</v>
      </c>
      <c r="E87" s="6">
        <v>33.299999999999997</v>
      </c>
      <c r="F87" s="19" t="s">
        <v>75</v>
      </c>
    </row>
    <row r="88" spans="1:6" ht="30">
      <c r="A88" s="6" t="s">
        <v>13</v>
      </c>
      <c r="B88" s="6" t="s">
        <v>9</v>
      </c>
      <c r="C88" s="6"/>
      <c r="D88" s="6" t="s">
        <v>58</v>
      </c>
      <c r="E88" s="6">
        <v>57.12</v>
      </c>
      <c r="F88" s="19" t="s">
        <v>75</v>
      </c>
    </row>
    <row r="89" spans="1:6" ht="30">
      <c r="A89" s="6" t="s">
        <v>13</v>
      </c>
      <c r="B89" s="6" t="s">
        <v>9</v>
      </c>
      <c r="C89" s="6"/>
      <c r="D89" s="6" t="s">
        <v>59</v>
      </c>
      <c r="E89" s="6">
        <v>1.61</v>
      </c>
      <c r="F89" s="19" t="s">
        <v>75</v>
      </c>
    </row>
    <row r="90" spans="1:6" ht="30">
      <c r="A90" s="6" t="s">
        <v>13</v>
      </c>
      <c r="B90" s="6" t="s">
        <v>9</v>
      </c>
      <c r="C90" s="6"/>
      <c r="D90" s="6" t="s">
        <v>60</v>
      </c>
      <c r="E90" s="6">
        <v>20.34</v>
      </c>
      <c r="F90" s="19" t="s">
        <v>75</v>
      </c>
    </row>
    <row r="91" spans="1:6" ht="30">
      <c r="A91" s="3" t="s">
        <v>13</v>
      </c>
      <c r="B91" s="3" t="s">
        <v>9</v>
      </c>
      <c r="C91" s="3"/>
      <c r="D91" s="4" t="s">
        <v>62</v>
      </c>
      <c r="E91" s="3">
        <v>38.909999999999997</v>
      </c>
      <c r="F91" s="19" t="s">
        <v>75</v>
      </c>
    </row>
    <row r="92" spans="1:6" ht="45">
      <c r="A92" s="3" t="s">
        <v>13</v>
      </c>
      <c r="B92" s="3" t="s">
        <v>9</v>
      </c>
      <c r="C92" s="3"/>
      <c r="D92" s="4" t="s">
        <v>63</v>
      </c>
      <c r="E92" s="3">
        <v>133.74</v>
      </c>
      <c r="F92" s="19" t="s">
        <v>75</v>
      </c>
    </row>
    <row r="93" spans="1:6" ht="45">
      <c r="A93" s="12" t="s">
        <v>13</v>
      </c>
      <c r="B93" s="13"/>
      <c r="C93" s="12" t="s">
        <v>32</v>
      </c>
      <c r="D93" s="14" t="s">
        <v>17</v>
      </c>
      <c r="E93" s="15">
        <v>4.1100000000000003</v>
      </c>
      <c r="F93" s="19" t="s">
        <v>75</v>
      </c>
    </row>
    <row r="94" spans="1:6" ht="45">
      <c r="A94" s="8" t="s">
        <v>13</v>
      </c>
      <c r="B94" s="8"/>
      <c r="C94" s="9" t="s">
        <v>68</v>
      </c>
      <c r="D94" s="9" t="s">
        <v>17</v>
      </c>
      <c r="E94" s="11">
        <v>5.71</v>
      </c>
      <c r="F94" s="19" t="s">
        <v>75</v>
      </c>
    </row>
    <row r="95" spans="1:6" ht="45">
      <c r="A95" s="8" t="s">
        <v>13</v>
      </c>
      <c r="B95" s="8"/>
      <c r="C95" s="9" t="s">
        <v>33</v>
      </c>
      <c r="D95" s="9" t="s">
        <v>17</v>
      </c>
      <c r="E95" s="11">
        <v>318.91000000000003</v>
      </c>
      <c r="F95" s="19" t="s">
        <v>75</v>
      </c>
    </row>
    <row r="96" spans="1:6" ht="60">
      <c r="A96" s="8" t="s">
        <v>13</v>
      </c>
      <c r="B96" s="8"/>
      <c r="C96" s="9" t="s">
        <v>69</v>
      </c>
      <c r="D96" s="9" t="s">
        <v>28</v>
      </c>
      <c r="E96" s="11">
        <v>123.99</v>
      </c>
      <c r="F96" s="19" t="s">
        <v>75</v>
      </c>
    </row>
    <row r="97" spans="1:6" ht="60">
      <c r="A97" s="8" t="s">
        <v>13</v>
      </c>
      <c r="B97" s="8"/>
      <c r="C97" s="9" t="s">
        <v>18</v>
      </c>
      <c r="D97" s="9" t="s">
        <v>28</v>
      </c>
      <c r="E97" s="11">
        <v>28.41</v>
      </c>
      <c r="F97" s="19" t="s">
        <v>75</v>
      </c>
    </row>
    <row r="98" spans="1:6" ht="45">
      <c r="A98" s="8" t="s">
        <v>13</v>
      </c>
      <c r="B98" s="8"/>
      <c r="C98" s="9" t="s">
        <v>67</v>
      </c>
      <c r="D98" s="9" t="s">
        <v>20</v>
      </c>
      <c r="E98" s="11">
        <v>140.37</v>
      </c>
      <c r="F98" s="19" t="s">
        <v>75</v>
      </c>
    </row>
    <row r="99" spans="1:6" ht="45">
      <c r="A99" s="8" t="s">
        <v>13</v>
      </c>
      <c r="B99" s="8"/>
      <c r="C99" s="9" t="s">
        <v>35</v>
      </c>
      <c r="D99" s="10" t="s">
        <v>36</v>
      </c>
      <c r="E99" s="11">
        <v>10.54</v>
      </c>
      <c r="F99" s="19" t="s">
        <v>75</v>
      </c>
    </row>
    <row r="100" spans="1:6" ht="30">
      <c r="A100" s="8" t="s">
        <v>13</v>
      </c>
      <c r="B100" s="8"/>
      <c r="C100" s="9" t="s">
        <v>39</v>
      </c>
      <c r="D100" s="10" t="s">
        <v>26</v>
      </c>
      <c r="E100" s="11">
        <v>1096.29</v>
      </c>
      <c r="F100" s="19" t="s">
        <v>75</v>
      </c>
    </row>
  </sheetData>
  <sortState ref="A4:F100">
    <sortCondition ref="A4:A100"/>
  </sortState>
  <mergeCells count="2">
    <mergeCell ref="A1:F1"/>
    <mergeCell ref="A2:F2"/>
  </mergeCells>
  <hyperlinks>
    <hyperlink ref="F18" r:id="rId1" tooltip="Link to Supporting document"/>
    <hyperlink ref="F41" r:id="rId2" tooltip="Link to Supporting document"/>
    <hyperlink ref="F62" r:id="rId3" tooltip="Link to Supporting document"/>
    <hyperlink ref="F81" r:id="rId4" tooltip="Link to Supporting document"/>
    <hyperlink ref="F42" r:id="rId5" tooltip="Link to Supporting document"/>
    <hyperlink ref="F63" r:id="rId6" tooltip="Link to Supporting document"/>
    <hyperlink ref="F82" r:id="rId7" tooltip="Link to Supporting document"/>
    <hyperlink ref="F64" r:id="rId8" tooltip="Link to Supporting document"/>
    <hyperlink ref="F83" r:id="rId9" tooltip="Link to Supporting document"/>
    <hyperlink ref="F4" r:id="rId10" tooltip="Link to Supporting document"/>
    <hyperlink ref="F5" r:id="rId11" tooltip="Link to Supporting document"/>
    <hyperlink ref="F6" r:id="rId12" tooltip="Link to Supporting document"/>
    <hyperlink ref="F7" r:id="rId13" tooltip="Link to Supporting document"/>
    <hyperlink ref="F19" r:id="rId14" tooltip="Link to Supporting document"/>
    <hyperlink ref="F20" r:id="rId15" tooltip="Link to Supporting document"/>
    <hyperlink ref="F21" r:id="rId16" tooltip="Link to Supporting document"/>
    <hyperlink ref="F43" r:id="rId17" tooltip="Link to Supporting document"/>
    <hyperlink ref="F44" r:id="rId18" tooltip="Link to Supporting document"/>
    <hyperlink ref="F45" r:id="rId19" tooltip="Link to Supporting document"/>
    <hyperlink ref="F65" r:id="rId20" tooltip="Link to Supporting document"/>
    <hyperlink ref="F66" r:id="rId21" tooltip="Link to Supporting document"/>
    <hyperlink ref="F67" r:id="rId22" tooltip="Link to Supporting document"/>
    <hyperlink ref="F84" r:id="rId23" tooltip="Link to Supporting document"/>
    <hyperlink ref="F85" r:id="rId24" tooltip="Link to Supporting document"/>
    <hyperlink ref="F86" r:id="rId25" tooltip="Link to Supporting document"/>
    <hyperlink ref="F46" r:id="rId26" tooltip="Link to Supporting document"/>
    <hyperlink ref="F68" r:id="rId27" tooltip="Link to Supporting document"/>
    <hyperlink ref="F87" r:id="rId28" tooltip="Link to Supporting document"/>
    <hyperlink ref="F22" r:id="rId29" tooltip="Link to Supporting document"/>
    <hyperlink ref="F23" r:id="rId30" tooltip="Link to Supporting document"/>
    <hyperlink ref="F47" r:id="rId31" tooltip="Link to Supporting document"/>
    <hyperlink ref="F48" r:id="rId32" tooltip="Link to Supporting document"/>
    <hyperlink ref="F69" r:id="rId33" tooltip="Link to Supporting document"/>
    <hyperlink ref="F70" r:id="rId34" tooltip="Link to Supporting document"/>
    <hyperlink ref="F88" r:id="rId35" tooltip="Link to Supporting document"/>
    <hyperlink ref="F89" r:id="rId36" tooltip="Link to Supporting document"/>
    <hyperlink ref="F24" r:id="rId37" tooltip="Link to Supporting document"/>
    <hyperlink ref="F49" r:id="rId38" tooltip="Link to Supporting document"/>
    <hyperlink ref="F50" r:id="rId39" tooltip="Link to Supporting document"/>
    <hyperlink ref="F71" r:id="rId40" tooltip="Link to Supporting document"/>
    <hyperlink ref="F72" r:id="rId41" tooltip="Link to Supporting document"/>
    <hyperlink ref="F90" r:id="rId42" tooltip="Link to Supporting document"/>
    <hyperlink ref="F8" r:id="rId43" tooltip="Link to Supporting document"/>
    <hyperlink ref="F9" r:id="rId44" tooltip="Link to Supporting document"/>
    <hyperlink ref="F25" r:id="rId45" tooltip="Link to Supporting document"/>
    <hyperlink ref="F26" r:id="rId46" tooltip="Link to Supporting document"/>
    <hyperlink ref="F51" r:id="rId47" tooltip="Link to Supporting document"/>
    <hyperlink ref="F52" r:id="rId48" tooltip="Link to Supporting document"/>
    <hyperlink ref="F73" r:id="rId49" tooltip="Link to Supporting document"/>
    <hyperlink ref="F74" r:id="rId50" tooltip="Link to Supporting document"/>
    <hyperlink ref="F91" r:id="rId51" tooltip="Link to Supporting document"/>
    <hyperlink ref="F92" r:id="rId52" tooltip="Link to Supporting document"/>
    <hyperlink ref="F10" r:id="rId53" tooltip="Link to Supporting document"/>
    <hyperlink ref="F11" r:id="rId54" tooltip="Link to Supporting document"/>
    <hyperlink ref="F12" r:id="rId55" tooltip="Link to Supporting document"/>
    <hyperlink ref="F13" r:id="rId56" tooltip="Link to Supporting document"/>
    <hyperlink ref="F14" r:id="rId57" tooltip="Link to Supporting document"/>
    <hyperlink ref="F15" r:id="rId58" tooltip="Link to Supporting document"/>
    <hyperlink ref="F16" r:id="rId59" tooltip="Link to Supporting document"/>
    <hyperlink ref="F17" r:id="rId60" tooltip="Link to Supporting document"/>
    <hyperlink ref="F27" r:id="rId61" tooltip="Link to Supporting document"/>
    <hyperlink ref="F28" r:id="rId62" tooltip="Link to Supporting document"/>
    <hyperlink ref="F29" r:id="rId63" tooltip="Link to Supporting document"/>
    <hyperlink ref="F30" r:id="rId64" tooltip="Link to Supporting document"/>
    <hyperlink ref="F31" r:id="rId65" tooltip="Link to Supporting document"/>
    <hyperlink ref="F32" r:id="rId66" tooltip="Link to Supporting document"/>
    <hyperlink ref="F33" r:id="rId67" tooltip="Link to Supporting document"/>
    <hyperlink ref="F34" r:id="rId68" tooltip="Link to Supporting document"/>
    <hyperlink ref="F35" r:id="rId69" tooltip="Link to Supporting document"/>
    <hyperlink ref="F36" r:id="rId70" tooltip="Link to Supporting document"/>
    <hyperlink ref="F37" r:id="rId71" tooltip="Link to Supporting document"/>
    <hyperlink ref="F38" r:id="rId72" tooltip="Link to Supporting document"/>
    <hyperlink ref="F39" r:id="rId73" tooltip="Link to Supporting document"/>
    <hyperlink ref="F40" r:id="rId74" tooltip="Link to Supporting document"/>
    <hyperlink ref="F53" r:id="rId75" tooltip="Link to Supporting document"/>
    <hyperlink ref="F54" r:id="rId76" tooltip="Link to Supporting document"/>
    <hyperlink ref="F55" r:id="rId77" tooltip="Link to Supporting document"/>
    <hyperlink ref="F56" r:id="rId78" tooltip="Link to Supporting document"/>
    <hyperlink ref="F57" r:id="rId79" tooltip="Link to Supporting document"/>
    <hyperlink ref="F58" r:id="rId80" tooltip="Link to Supporting document"/>
    <hyperlink ref="F59" r:id="rId81" tooltip="Link to Supporting document"/>
    <hyperlink ref="F60" r:id="rId82" tooltip="Link to Supporting document"/>
    <hyperlink ref="F61" r:id="rId83" tooltip="Link to Supporting document"/>
    <hyperlink ref="F75" r:id="rId84" tooltip="Link to Supporting document"/>
    <hyperlink ref="F76" r:id="rId85" tooltip="Link to Supporting document"/>
    <hyperlink ref="F77" r:id="rId86" tooltip="Link to Supporting document"/>
    <hyperlink ref="F78" r:id="rId87" tooltip="Link to Supporting document"/>
    <hyperlink ref="F79" r:id="rId88" tooltip="Link to Supporting document"/>
    <hyperlink ref="F80" r:id="rId89" tooltip="Link to Supporting document"/>
    <hyperlink ref="F93" r:id="rId90" tooltip="Link to Supporting document"/>
    <hyperlink ref="F94" r:id="rId91" tooltip="Link to Supporting document"/>
    <hyperlink ref="F95" r:id="rId92" tooltip="Link to Supporting document"/>
    <hyperlink ref="F96" r:id="rId93" tooltip="Link to Supporting document"/>
    <hyperlink ref="F97" r:id="rId94" tooltip="Link to Supporting document"/>
    <hyperlink ref="F98" r:id="rId95" tooltip="Link to Supporting document"/>
    <hyperlink ref="F99" r:id="rId96" tooltip="Link to Supporting document"/>
    <hyperlink ref="F100" r:id="rId97" tooltip="Link to Supporting document"/>
  </hyperlinks>
  <pageMargins left="0.7" right="0.7" top="0.75" bottom="0.75" header="0.3" footer="0.3"/>
  <pageSetup orientation="portrait" horizontalDpi="300" verticalDpi="300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 &amp; 6.4.3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Naik</dc:creator>
  <cp:lastModifiedBy>Saiparthasarathy</cp:lastModifiedBy>
  <dcterms:created xsi:type="dcterms:W3CDTF">2020-08-02T17:52:49Z</dcterms:created>
  <dcterms:modified xsi:type="dcterms:W3CDTF">2020-08-24T10:25:56Z</dcterms:modified>
</cp:coreProperties>
</file>